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F10" s="1"/>
  <c r="B10"/>
  <c r="A10"/>
  <c r="B9"/>
  <c r="C9" s="1"/>
  <c r="A9"/>
  <c r="B8"/>
  <c r="C8" s="1"/>
  <c r="A8"/>
  <c r="B7"/>
  <c r="C7" s="1"/>
  <c r="A7"/>
  <c r="B6"/>
  <c r="C6" s="1"/>
  <c r="A6"/>
  <c r="B5"/>
  <c r="C5" s="1"/>
  <c r="A5"/>
  <c r="F4"/>
  <c r="E4"/>
  <c r="D4"/>
  <c r="C4"/>
  <c r="B4"/>
  <c r="C3"/>
  <c r="A4"/>
  <c r="E10" l="1"/>
  <c r="D10"/>
  <c r="E9"/>
  <c r="F9"/>
  <c r="D9"/>
  <c r="E8"/>
  <c r="F8"/>
  <c r="D8"/>
  <c r="E7"/>
  <c r="F7"/>
  <c r="D7"/>
  <c r="E6"/>
  <c r="F6"/>
  <c r="D6"/>
  <c r="E5"/>
  <c r="F5"/>
  <c r="D5"/>
</calcChain>
</file>

<file path=xl/sharedStrings.xml><?xml version="1.0" encoding="utf-8"?>
<sst xmlns="http://schemas.openxmlformats.org/spreadsheetml/2006/main" count="8" uniqueCount="8">
  <si>
    <t>n</t>
  </si>
  <si>
    <r>
      <t>x</t>
    </r>
    <r>
      <rPr>
        <b/>
        <vertAlign val="subscript"/>
        <sz val="14"/>
        <color theme="1"/>
        <rFont val="Calibri"/>
        <family val="2"/>
        <scheme val="minor"/>
      </rPr>
      <t>n</t>
    </r>
  </si>
  <si>
    <r>
      <t>|x</t>
    </r>
    <r>
      <rPr>
        <b/>
        <vertAlign val="subscript"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-2|</t>
    </r>
  </si>
  <si>
    <r>
      <t>|x</t>
    </r>
    <r>
      <rPr>
        <b/>
        <vertAlign val="subscript"/>
        <sz val="14"/>
        <color theme="1"/>
        <rFont val="Calibri"/>
        <family val="2"/>
        <scheme val="minor"/>
      </rPr>
      <t>n+1</t>
    </r>
    <r>
      <rPr>
        <b/>
        <sz val="14"/>
        <color theme="1"/>
        <rFont val="Calibri"/>
        <family val="2"/>
        <scheme val="minor"/>
      </rPr>
      <t>-2|/|x</t>
    </r>
    <r>
      <rPr>
        <b/>
        <vertAlign val="subscript"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-2|</t>
    </r>
  </si>
  <si>
    <r>
      <t>|x</t>
    </r>
    <r>
      <rPr>
        <b/>
        <vertAlign val="subscript"/>
        <sz val="14"/>
        <color theme="1"/>
        <rFont val="Calibri"/>
        <family val="2"/>
        <scheme val="minor"/>
      </rPr>
      <t>n+1</t>
    </r>
    <r>
      <rPr>
        <b/>
        <sz val="14"/>
        <color theme="1"/>
        <rFont val="Calibri"/>
        <family val="2"/>
        <scheme val="minor"/>
      </rPr>
      <t>-2|/|x</t>
    </r>
    <r>
      <rPr>
        <b/>
        <vertAlign val="subscript"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-2|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</si>
  <si>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|x</t>
    </r>
    <r>
      <rPr>
        <b/>
        <vertAlign val="subscript"/>
        <sz val="14"/>
        <color theme="1"/>
        <rFont val="Calibri"/>
        <family val="2"/>
        <scheme val="minor"/>
      </rPr>
      <t>n+1</t>
    </r>
    <r>
      <rPr>
        <b/>
        <sz val="14"/>
        <color theme="1"/>
        <rFont val="Calibri"/>
        <family val="2"/>
        <scheme val="minor"/>
      </rPr>
      <t>-2|/|x</t>
    </r>
    <r>
      <rPr>
        <b/>
        <vertAlign val="subscript"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-2|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</si>
  <si>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Demonstration:  Numerically Verifying the Order of Convergence for the Square Root Algorithm with a=4 and x</t>
    </r>
    <r>
      <rPr>
        <b/>
        <vertAlign val="subscript"/>
        <sz val="14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>=13.</t>
    </r>
  </si>
  <si>
    <t>Exceeded Numerical Precision of Machine in Step 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</si>
</sst>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right"/>
    </xf>
    <xf numFmtId="0" fontId="4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C21" sqref="C21"/>
    </sheetView>
  </sheetViews>
  <sheetFormatPr defaultRowHeight="15"/>
  <cols>
    <col min="1" max="1" width="2.7109375" bestFit="1" customWidth="1"/>
    <col min="2" max="3" width="17.140625" bestFit="1" customWidth="1"/>
    <col min="4" max="4" width="18.85546875" bestFit="1" customWidth="1"/>
    <col min="5" max="6" width="19.85546875" bestFit="1" customWidth="1"/>
  </cols>
  <sheetData>
    <row r="1" spans="1:6" ht="34.5" customHeight="1">
      <c r="A1" s="3" t="s">
        <v>6</v>
      </c>
      <c r="B1" s="4"/>
      <c r="C1" s="4"/>
      <c r="D1" s="4"/>
      <c r="E1" s="4"/>
      <c r="F1" s="4"/>
    </row>
    <row r="2" spans="1:6" ht="21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8.75">
      <c r="A3" s="2">
        <v>0</v>
      </c>
      <c r="B3" s="2">
        <v>13</v>
      </c>
      <c r="C3" s="2">
        <f>ABS(B3-2)</f>
        <v>11</v>
      </c>
      <c r="D3" s="2"/>
      <c r="E3" s="2"/>
      <c r="F3" s="2"/>
    </row>
    <row r="4" spans="1:6" ht="18.75">
      <c r="A4" s="2">
        <f>A3+1</f>
        <v>1</v>
      </c>
      <c r="B4" s="2">
        <f>0.5*(B3+4/B3)</f>
        <v>6.6538461538461542</v>
      </c>
      <c r="C4" s="2">
        <f>ABS(B4-2)</f>
        <v>4.6538461538461542</v>
      </c>
      <c r="D4" s="2">
        <f>C4/C3</f>
        <v>0.42307692307692313</v>
      </c>
      <c r="E4" s="2">
        <f>C4/C3^2</f>
        <v>3.8461538461538464E-2</v>
      </c>
      <c r="F4" s="2">
        <f>C4/C3^3</f>
        <v>3.4965034965034969E-3</v>
      </c>
    </row>
    <row r="5" spans="1:6" ht="18.75">
      <c r="A5" s="2">
        <f>A4+1</f>
        <v>2</v>
      </c>
      <c r="B5" s="2">
        <f>0.5*(B4+4/B4)</f>
        <v>3.6275011116051581</v>
      </c>
      <c r="C5" s="2">
        <f>ABS(B5-2)</f>
        <v>1.6275011116051581</v>
      </c>
      <c r="D5" s="2">
        <f>C5/C4</f>
        <v>0.34971098265895956</v>
      </c>
      <c r="E5" s="2">
        <f>C5/C4^2</f>
        <v>7.5144508670520235E-2</v>
      </c>
      <c r="F5" s="2">
        <f>C5/C4^3</f>
        <v>1.6146753929202694E-2</v>
      </c>
    </row>
    <row r="6" spans="1:6" ht="18.75">
      <c r="A6" s="2">
        <f>A5+1</f>
        <v>3</v>
      </c>
      <c r="B6" s="2">
        <f>0.5*(B5+4/B5)</f>
        <v>2.3650942876078069</v>
      </c>
      <c r="C6" s="2">
        <f>ABS(B6-2)</f>
        <v>0.36509428760780693</v>
      </c>
      <c r="D6" s="2">
        <f>C6/C5</f>
        <v>0.22432813409738617</v>
      </c>
      <c r="E6" s="2">
        <f>C6/C5^2</f>
        <v>0.13783593295130697</v>
      </c>
      <c r="F6" s="2">
        <f>C6/C5^3</f>
        <v>8.4691759635950922E-2</v>
      </c>
    </row>
    <row r="7" spans="1:6" ht="18.75">
      <c r="A7" s="2">
        <f>A6+1</f>
        <v>4</v>
      </c>
      <c r="B7" s="2">
        <f>0.5*(B6+4/B6)</f>
        <v>2.0281793921583295</v>
      </c>
      <c r="C7" s="2">
        <f>ABS(B7-2)</f>
        <v>2.8179392158329541E-2</v>
      </c>
      <c r="D7" s="2">
        <f>C7/C6</f>
        <v>7.7183875822786144E-2</v>
      </c>
      <c r="E7" s="2">
        <f>C7/C6^2</f>
        <v>0.21140806208860471</v>
      </c>
      <c r="F7" s="2">
        <f>C7/C6^3</f>
        <v>0.57905058847621393</v>
      </c>
    </row>
    <row r="8" spans="1:6" ht="18.75">
      <c r="A8" s="2">
        <f>A7+1</f>
        <v>5</v>
      </c>
      <c r="B8" s="2">
        <f>0.5*(B7+4/B7)</f>
        <v>2.0001957613181269</v>
      </c>
      <c r="C8" s="2">
        <f>ABS(B8-2)</f>
        <v>1.9576131812693021E-4</v>
      </c>
      <c r="D8" s="2">
        <f>C8/C7</f>
        <v>6.9469673805247481E-3</v>
      </c>
      <c r="E8" s="2">
        <f>C8/C7^2</f>
        <v>0.24652651630994443</v>
      </c>
      <c r="F8" s="2">
        <f>C8/C7^3</f>
        <v>8.748468204168617</v>
      </c>
    </row>
    <row r="9" spans="1:6" ht="18.75">
      <c r="A9" s="2">
        <f>A8+1</f>
        <v>6</v>
      </c>
      <c r="B9" s="2">
        <f>0.5*(B8+4/B8)</f>
        <v>2.0000000095796855</v>
      </c>
      <c r="C9" s="2">
        <f>ABS(B9-2)</f>
        <v>9.5796854893137606E-9</v>
      </c>
      <c r="D9" s="2">
        <f>C9/C8</f>
        <v>4.8935538343189754E-5</v>
      </c>
      <c r="E9" s="2">
        <f>C9/C8^2</f>
        <v>0.24997552535613962</v>
      </c>
      <c r="F9" s="2">
        <f>C9/C8^3</f>
        <v>1276.9403462744224</v>
      </c>
    </row>
    <row r="10" spans="1:6" ht="18.75">
      <c r="A10" s="2">
        <f>A9+1</f>
        <v>7</v>
      </c>
      <c r="B10" s="5">
        <f>0.5*(B9+4/B9)</f>
        <v>2</v>
      </c>
      <c r="C10" s="5">
        <f>ABS(B10-2)</f>
        <v>0</v>
      </c>
      <c r="D10" s="5">
        <f>C10/C9</f>
        <v>0</v>
      </c>
      <c r="E10" s="5">
        <f>C10/C9^2</f>
        <v>0</v>
      </c>
      <c r="F10" s="5">
        <f>C10/C9^3</f>
        <v>0</v>
      </c>
    </row>
    <row r="11" spans="1:6" ht="18.75">
      <c r="A11" s="6" t="s">
        <v>7</v>
      </c>
      <c r="B11" s="6"/>
      <c r="C11" s="6"/>
      <c r="D11" s="6"/>
      <c r="E11" s="6"/>
      <c r="F11" s="6"/>
    </row>
  </sheetData>
  <mergeCells count="2">
    <mergeCell ref="A1:F1"/>
    <mergeCell ref="A11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vanjoolen.vince</dc:creator>
  <cp:lastModifiedBy>vanjoolen.vince</cp:lastModifiedBy>
  <cp:lastPrinted>2011-08-26T20:22:58Z</cp:lastPrinted>
  <dcterms:created xsi:type="dcterms:W3CDTF">2011-08-26T20:10:38Z</dcterms:created>
  <dcterms:modified xsi:type="dcterms:W3CDTF">2011-08-26T21:24:55Z</dcterms:modified>
</cp:coreProperties>
</file>